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<sst xmlns="http://schemas.openxmlformats.org/spreadsheetml/2006/main" count="17" uniqueCount="16">
  <si>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Quick Response Fund (QRF)</t>
  </si>
  <si>
    <t>FY 2012</t>
  </si>
  <si>
    <t>Department of National Defense</t>
  </si>
  <si>
    <t>Appropriations</t>
  </si>
  <si>
    <t>Release</t>
  </si>
  <si>
    <t>Balance</t>
  </si>
  <si>
    <t>Agency</t>
  </si>
  <si>
    <t>Office of the Secretary (OSEC)</t>
  </si>
  <si>
    <t>Office of Civil Defense (OCD)</t>
  </si>
  <si>
    <t>MOOE</t>
  </si>
  <si>
    <t>CO</t>
  </si>
  <si>
    <t>TOTAL</t>
  </si>
  <si>
    <t>(In Absolute Figure)</t>
  </si>
  <si>
    <t>Remarks</t>
  </si>
  <si>
    <t>Comprehensively released thru ABM</t>
  </si>
  <si>
    <t>Total, QRF-DND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</si>
</sst>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9.28125" style="0" customWidth="1"/>
    <col min="2" max="4" width="18.00390625" style="0" customWidth="1"/>
    <col min="5" max="5" width="15.421875" style="0" customWidth="1"/>
    <col min="6" max="6" width="14.140625" style="0" customWidth="1"/>
    <col min="7" max="7" width="37.140625" style="0" customWidth="1"/>
  </cols>
  <sheetData>
    <row r="1" ht="15">
      <c r="A1" s="6" t="s">
        <v>2</v>
      </c>
    </row>
    <row r="2" ht="15">
      <c r="A2" s="6" t="s">
        <v>0</v>
      </c>
    </row>
    <row r="3" ht="15">
      <c r="A3" s="6" t="s">
        <v>1</v>
      </c>
    </row>
    <row r="4" ht="15">
      <c r="A4" s="6" t="s">
        <v>12</v>
      </c>
    </row>
    <row r="5" spans="1:7" s="1" customFormat="1" ht="15">
      <c r="A5" s="13" t="s">
        <v>6</v>
      </c>
      <c r="B5" s="14" t="s">
        <v>3</v>
      </c>
      <c r="C5" s="15"/>
      <c r="D5" s="16"/>
      <c r="E5" s="13" t="s">
        <v>4</v>
      </c>
      <c r="F5" s="13" t="s">
        <v>5</v>
      </c>
      <c r="G5" s="13" t="s">
        <v>13</v>
      </c>
    </row>
    <row r="6" spans="1:7" s="1" customFormat="1" ht="15">
      <c r="A6" s="13"/>
      <c r="B6" s="2" t="s">
        <v>9</v>
      </c>
      <c r="C6" s="2" t="s">
        <v>10</v>
      </c>
      <c r="D6" s="2" t="s">
        <v>11</v>
      </c>
      <c r="E6" s="13"/>
      <c r="F6" s="13"/>
      <c r="G6" s="13"/>
    </row>
    <row r="7" spans="1:7" s="1" customFormat="1" ht="15">
      <c r="A7" s="8"/>
      <c r="B7" s="3"/>
      <c r="C7" s="3"/>
      <c r="D7" s="3"/>
      <c r="E7" s="4"/>
      <c r="F7" s="4"/>
      <c r="G7" s="11"/>
    </row>
    <row r="8" spans="1:7" ht="15">
      <c r="A8" s="9" t="s">
        <v>7</v>
      </c>
      <c r="B8" s="5">
        <v>120000000</v>
      </c>
      <c r="C8" s="5">
        <v>232500000</v>
      </c>
      <c r="D8" s="5">
        <f>B8+C8</f>
        <v>352500000</v>
      </c>
      <c r="E8" s="5">
        <f>D8</f>
        <v>352500000</v>
      </c>
      <c r="F8" s="5">
        <f>D8-E8</f>
        <v>0</v>
      </c>
      <c r="G8" s="9" t="s">
        <v>14</v>
      </c>
    </row>
    <row r="9" spans="1:7" ht="15">
      <c r="A9" s="9"/>
      <c r="B9" s="5"/>
      <c r="C9" s="5"/>
      <c r="D9" s="5"/>
      <c r="E9" s="5"/>
      <c r="F9" s="5"/>
      <c r="G9" s="9"/>
    </row>
    <row r="10" spans="1:7" ht="15">
      <c r="A10" s="9" t="s">
        <v>8</v>
      </c>
      <c r="B10" s="5">
        <v>530000000</v>
      </c>
      <c r="C10" s="5"/>
      <c r="D10" s="5">
        <f>B10+C10</f>
        <v>530000000</v>
      </c>
      <c r="E10" s="5">
        <f>D10</f>
        <v>530000000</v>
      </c>
      <c r="F10" s="5">
        <f>D10-E10</f>
        <v>0</v>
      </c>
      <c r="G10" s="9" t="s">
        <v>14</v>
      </c>
    </row>
    <row r="11" spans="1:7" ht="15">
      <c r="A11" s="9"/>
      <c r="B11" s="5"/>
      <c r="C11" s="5"/>
      <c r="D11" s="5"/>
      <c r="E11" s="5"/>
      <c r="F11" s="5"/>
      <c r="G11" s="9"/>
    </row>
    <row r="12" spans="1:7" ht="15.75" thickBot="1">
      <c r="A12" s="10" t="s">
        <v>15</v>
      </c>
      <c r="B12" s="7">
        <f>SUM(B8:B10)</f>
        <v>650000000</v>
      </c>
      <c r="C12" s="7">
        <f>SUM(C8:C10)</f>
        <v>232500000</v>
      </c>
      <c r="D12" s="7">
        <f>SUM(D8:D10)</f>
        <v>882500000</v>
      </c>
      <c r="E12" s="7">
        <f>SUM(E8:E10)</f>
        <v>882500000</v>
      </c>
      <c r="F12" s="7">
        <f>SUM(F8:F10)</f>
        <v>0</v>
      </c>
      <c r="G12" s="12"/>
    </row>
    <row r="13" ht="15.75" thickTop="1"/>
  </sheetData>
  <sheetProtection/>
  <mergeCells count="5">
    <mergeCell ref="G5:G6"/>
    <mergeCell ref="B5:D5"/>
    <mergeCell ref="A5:A6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jsunga</dc:creator>
  <cp:keywords/>
  <dc:description/>
  <cp:lastModifiedBy>mbayani</cp:lastModifiedBy>
  <dcterms:created xsi:type="dcterms:W3CDTF">2012-04-03T01:22:07Z</dcterms:created>
  <dcterms:modified xsi:type="dcterms:W3CDTF">2012-04-17T07:27:45Z</dcterms:modified>
  <cp:category/>
  <cp:version/>
  <cp:contentType/>
  <cp:contentStatus/>
</cp:coreProperties>
</file>