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7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<sst xmlns="http://schemas.openxmlformats.org/spreadsheetml/2006/main" count="22" uniqueCount="18">
  <si>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DSWD - OSEC</t>
  </si>
  <si>
    <t>Partial release of Quick Response Fund (QRF) - 1st quarter</t>
  </si>
  <si>
    <t>BMB-G-11-0013706</t>
  </si>
  <si>
    <t xml:space="preserve">Release of balance of  Quick Response Fund (QRF) </t>
  </si>
  <si>
    <t>BMB-G-11-0030694</t>
  </si>
  <si>
    <t>Additiional release of QRF for CY 2011</t>
  </si>
  <si>
    <t>MOOE</t>
  </si>
  <si>
    <t>CO</t>
  </si>
  <si>
    <t>TOTAL</t>
  </si>
  <si>
    <t>Amount</t>
  </si>
  <si>
    <t>(In pesos)</t>
  </si>
  <si>
    <t>SARO No.</t>
  </si>
  <si>
    <t>PURPOSE</t>
  </si>
  <si>
    <t>DATE</t>
  </si>
  <si>
    <t>BMB-G-11-00227</t>
  </si>
  <si>
    <t>BMB-G-11-00926</t>
  </si>
  <si>
    <t>IMPLEMENTING  AGENCY</t>
  </si>
  <si>
    <t>FY 2011 Quick Response Fund (QRF)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</si>
</sst>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[$-409]dddd\,\ mmmm\ dd\,\ yyyy"/>
    <numFmt numFmtId="167" formatCode="00000"/>
    <numFmt numFmtId="168" formatCode="m/d/yy;@"/>
    <numFmt numFmtId="169" formatCode="&quot;Php&quot;#,##0_);\(&quot;Php&quot;#,##0\)"/>
    <numFmt numFmtId="170" formatCode="&quot;Php&quot;#,##0_);[Red]\(&quot;Php&quot;#,##0\)"/>
    <numFmt numFmtId="171" formatCode="&quot;Php&quot;#,##0.00_);\(&quot;Php&quot;#,##0.00\)"/>
    <numFmt numFmtId="172" formatCode="&quot;Php&quot;#,##0.00_);[Red]\(&quot;Php&quot;#,##0.00\)"/>
    <numFmt numFmtId="173" formatCode="_(&quot;Php&quot;* #,##0_);_(&quot;Php&quot;* \(#,##0\);_(&quot;Php&quot;* &quot;-&quot;_);_(@_)"/>
    <numFmt numFmtId="174" formatCode="_(&quot;Php&quot;* #,##0.00_);_(&quot;Php&quot;* \(#,##0.00\);_(&quot;Php&quot;* &quot;-&quot;??_);_(@_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mm/dd/yy"/>
    <numFmt numFmtId="181" formatCode="mmmm\ d\,\ yyyy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  <numFmt numFmtId="197" formatCode="0.0"/>
    <numFmt numFmtId="198" formatCode="0.00;[Red]0.00"/>
  </numFmts>
  <fonts count="2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12" xfId="0" applyFont="1" applyBorder="1" applyAlignment="1">
      <alignment wrapText="1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wrapText="1"/>
    </xf>
    <xf numFmtId="3" fontId="21" fillId="0" borderId="14" xfId="0" applyNumberFormat="1" applyFont="1" applyBorder="1" applyAlignment="1">
      <alignment/>
    </xf>
    <xf numFmtId="0" fontId="21" fillId="0" borderId="0" xfId="0" applyFont="1" applyBorder="1" applyAlignment="1">
      <alignment/>
    </xf>
    <xf numFmtId="168" fontId="22" fillId="0" borderId="12" xfId="0" applyNumberFormat="1" applyFont="1" applyBorder="1" applyAlignment="1">
      <alignment wrapText="1"/>
    </xf>
    <xf numFmtId="195" fontId="22" fillId="0" borderId="12" xfId="0" applyNumberFormat="1" applyFont="1" applyBorder="1" applyAlignment="1">
      <alignment horizontal="center" wrapText="1"/>
    </xf>
    <xf numFmtId="3" fontId="22" fillId="0" borderId="12" xfId="0" applyNumberFormat="1" applyFont="1" applyFill="1" applyBorder="1" applyAlignment="1">
      <alignment wrapText="1"/>
    </xf>
    <xf numFmtId="3" fontId="22" fillId="0" borderId="12" xfId="0" applyNumberFormat="1" applyFont="1" applyBorder="1" applyAlignment="1">
      <alignment horizontal="right" wrapText="1"/>
    </xf>
    <xf numFmtId="0" fontId="22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195" fontId="2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9.140625" style="3" customWidth="1"/>
    <col min="2" max="2" width="22.140625" style="10" bestFit="1" customWidth="1"/>
    <col min="3" max="3" width="12.00390625" style="10" bestFit="1" customWidth="1"/>
    <col min="4" max="4" width="35.00390625" style="2" customWidth="1"/>
    <col min="5" max="6" width="14.140625" style="3" bestFit="1" customWidth="1"/>
    <col min="7" max="7" width="16.00390625" style="3" bestFit="1" customWidth="1"/>
    <col min="8" max="16384" width="9.140625" style="3" customWidth="1"/>
  </cols>
  <sheetData>
    <row r="1" spans="1:10" s="1" customFormat="1" ht="16.5" customHeight="1" thickBot="1">
      <c r="A1" s="4" t="s">
        <v>17</v>
      </c>
      <c r="B1" s="9"/>
      <c r="C1" s="9"/>
      <c r="D1" s="11"/>
      <c r="H1" s="6"/>
      <c r="I1" s="6"/>
      <c r="J1" s="7"/>
    </row>
    <row r="2" spans="1:7" s="1" customFormat="1" ht="14.25" customHeight="1">
      <c r="A2" s="5" t="s">
        <v>10</v>
      </c>
      <c r="B2" s="10"/>
      <c r="C2" s="10"/>
      <c r="D2" s="2"/>
      <c r="E2" s="3"/>
      <c r="F2" s="3"/>
      <c r="G2" s="3"/>
    </row>
    <row r="3" spans="1:7" s="1" customFormat="1" ht="14.25" customHeight="1">
      <c r="A3" s="3"/>
      <c r="B3" s="10"/>
      <c r="C3" s="10"/>
      <c r="D3" s="2"/>
      <c r="E3" s="3"/>
      <c r="F3" s="3"/>
      <c r="G3" s="3"/>
    </row>
    <row r="4" ht="12.75" customHeight="1"/>
    <row r="5" spans="1:7" ht="19.5" customHeight="1">
      <c r="A5" s="24" t="s">
        <v>16</v>
      </c>
      <c r="B5" s="26" t="s">
        <v>11</v>
      </c>
      <c r="C5" s="27" t="s">
        <v>13</v>
      </c>
      <c r="D5" s="23" t="s">
        <v>12</v>
      </c>
      <c r="E5" s="26" t="s">
        <v>6</v>
      </c>
      <c r="F5" s="26" t="s">
        <v>7</v>
      </c>
      <c r="G5" s="26" t="s">
        <v>9</v>
      </c>
    </row>
    <row r="6" spans="1:7" ht="15" customHeight="1">
      <c r="A6" s="25"/>
      <c r="B6" s="26"/>
      <c r="C6" s="27"/>
      <c r="D6" s="23"/>
      <c r="E6" s="26"/>
      <c r="F6" s="26"/>
      <c r="G6" s="26"/>
    </row>
    <row r="7" spans="1:7" s="2" customFormat="1" ht="45">
      <c r="A7" s="12" t="s">
        <v>0</v>
      </c>
      <c r="B7" s="18" t="s">
        <v>14</v>
      </c>
      <c r="C7" s="19">
        <v>40578</v>
      </c>
      <c r="D7" s="12" t="s">
        <v>1</v>
      </c>
      <c r="E7" s="20">
        <v>165625000</v>
      </c>
      <c r="F7" s="20"/>
      <c r="G7" s="21">
        <f>+E7+F7</f>
        <v>165625000</v>
      </c>
    </row>
    <row r="8" spans="1:7" s="2" customFormat="1" ht="45">
      <c r="A8" s="12" t="s">
        <v>0</v>
      </c>
      <c r="B8" s="22" t="s">
        <v>15</v>
      </c>
      <c r="C8" s="19">
        <v>40687</v>
      </c>
      <c r="D8" s="12" t="s">
        <v>1</v>
      </c>
      <c r="E8" s="20">
        <v>165625000</v>
      </c>
      <c r="F8" s="20"/>
      <c r="G8" s="21">
        <f>+E8+F8</f>
        <v>165625000</v>
      </c>
    </row>
    <row r="9" spans="1:7" s="2" customFormat="1" ht="30">
      <c r="A9" s="12" t="s">
        <v>0</v>
      </c>
      <c r="B9" s="12" t="s">
        <v>2</v>
      </c>
      <c r="C9" s="19">
        <v>40725</v>
      </c>
      <c r="D9" s="12" t="s">
        <v>3</v>
      </c>
      <c r="E9" s="20">
        <v>331250000</v>
      </c>
      <c r="F9" s="20"/>
      <c r="G9" s="21">
        <f>+E9+F9</f>
        <v>331250000</v>
      </c>
    </row>
    <row r="10" spans="1:7" s="2" customFormat="1" ht="30">
      <c r="A10" s="12" t="s">
        <v>0</v>
      </c>
      <c r="B10" s="12" t="s">
        <v>4</v>
      </c>
      <c r="C10" s="19">
        <v>40886</v>
      </c>
      <c r="D10" s="12" t="s">
        <v>5</v>
      </c>
      <c r="E10" s="20">
        <v>300000000</v>
      </c>
      <c r="F10" s="20"/>
      <c r="G10" s="21">
        <f>+E10+F10</f>
        <v>300000000</v>
      </c>
    </row>
    <row r="11" spans="1:7" s="17" customFormat="1" ht="16.5" thickBot="1">
      <c r="A11" s="13"/>
      <c r="B11" s="14"/>
      <c r="C11" s="14"/>
      <c r="D11" s="15" t="s">
        <v>8</v>
      </c>
      <c r="E11" s="13"/>
      <c r="F11" s="13"/>
      <c r="G11" s="16">
        <f>SUM(G7:G10)</f>
        <v>962500000</v>
      </c>
    </row>
    <row r="12" ht="15.75" thickTop="1"/>
    <row r="13" ht="15">
      <c r="A13" s="8"/>
    </row>
  </sheetData>
  <sheetProtection/>
  <mergeCells count="7"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gitulid</dc:creator>
  <cp:keywords/>
  <dc:description/>
  <cp:lastModifiedBy>Mayvilyn B. Matias</cp:lastModifiedBy>
  <cp:lastPrinted>2013-08-02T03:49:43Z</cp:lastPrinted>
  <dcterms:created xsi:type="dcterms:W3CDTF">2013-08-02T03:03:32Z</dcterms:created>
  <dcterms:modified xsi:type="dcterms:W3CDTF">2013-08-02T07:22:21Z</dcterms:modified>
  <cp:category/>
  <cp:version/>
  <cp:contentType/>
  <cp:contentStatus/>
</cp:coreProperties>
</file>